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<sst xmlns="http://schemas.openxmlformats.org/spreadsheetml/2006/main" count="83" uniqueCount="42">
  <si>
    <t>NOXIOUS WEED INFESTATION REPORT</t>
  </si>
  <si>
    <t>(Due January 31st of each year)</t>
  </si>
  <si>
    <t>_________________ County, 20_____</t>
  </si>
  <si>
    <r>
      <rPr>
        <sz val="9.5"/>
        <color indexed="8"/>
        <rFont val="Arial"/>
        <family val="2"/>
      </rPr>
      <t xml:space="preserve">Record acres infested and severity for each noxious weed and land use for the </t>
    </r>
    <r>
      <rPr>
        <b/>
        <i/>
        <sz val="9.5"/>
        <color indexed="8"/>
        <rFont val="Arial"/>
        <family val="2"/>
      </rPr>
      <t>preceding</t>
    </r>
    <r>
      <rPr>
        <sz val="9.5"/>
        <color indexed="8"/>
        <rFont val="Arial"/>
        <family val="2"/>
      </rPr>
      <t xml:space="preserve"> year.</t>
    </r>
  </si>
  <si>
    <t>Musk Thistle</t>
  </si>
  <si>
    <t>Plumeless Thistle</t>
  </si>
  <si>
    <t>Canada Thistle</t>
  </si>
  <si>
    <t>Leafy Spurge</t>
  </si>
  <si>
    <t>Spotted/ Diffuse Knapweed</t>
  </si>
  <si>
    <t>Purple Loosestrife</t>
  </si>
  <si>
    <t>Saltcedar</t>
  </si>
  <si>
    <t>Phragmites</t>
  </si>
  <si>
    <t>Knotweed</t>
  </si>
  <si>
    <t>Sericea Lespedeza</t>
  </si>
  <si>
    <t>Acres</t>
  </si>
  <si>
    <t>RAILROAD</t>
  </si>
  <si>
    <t>None</t>
  </si>
  <si>
    <t>Trace</t>
  </si>
  <si>
    <t>Light</t>
  </si>
  <si>
    <t>Moderate</t>
  </si>
  <si>
    <t>Severe</t>
  </si>
  <si>
    <t xml:space="preserve">     Total Acres</t>
  </si>
  <si>
    <t>ROADS</t>
  </si>
  <si>
    <t>NONAGRI-</t>
  </si>
  <si>
    <t>CULTURAL</t>
  </si>
  <si>
    <t>PASTURE/</t>
  </si>
  <si>
    <t>RANGE/IDLE</t>
  </si>
  <si>
    <t>CROPLAND</t>
  </si>
  <si>
    <t>COUNTY</t>
  </si>
  <si>
    <t>TOTALS</t>
  </si>
  <si>
    <t>Total     County    Acres</t>
  </si>
  <si>
    <t>Total Acres Infested</t>
  </si>
  <si>
    <t>Noxious weed(s) petitioned by county:</t>
  </si>
  <si>
    <t>_______________________________________</t>
  </si>
  <si>
    <t>Total Acres:</t>
  </si>
  <si>
    <t>____________</t>
  </si>
  <si>
    <t>_____________________________________________________________</t>
  </si>
  <si>
    <t>__________________________________________</t>
  </si>
  <si>
    <t>County Weed Superintendent Signature</t>
  </si>
  <si>
    <t>Date</t>
  </si>
  <si>
    <t>Control Authority Chairperson/President Signature</t>
  </si>
  <si>
    <t>NW28.xls (12/08)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</si>
</sst>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9.5"/>
      <color indexed="8"/>
      <name val="Arial"/>
      <family val="2"/>
    </font>
    <font>
      <b/>
      <i/>
      <sz val="9.5"/>
      <color indexed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right"/>
      <protection locked="0"/>
    </xf>
    <xf numFmtId="0" fontId="6" fillId="0" borderId="10" xfId="0" applyNumberFormat="1" applyFont="1" applyFill="1" applyBorder="1" applyAlignment="1" applyProtection="1">
      <alignment horizontal="center" wrapText="1"/>
      <protection locked="0"/>
    </xf>
    <xf numFmtId="0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11" xfId="0" applyNumberFormat="1" applyFont="1" applyFill="1" applyBorder="1" applyAlignment="1" applyProtection="1">
      <alignment horizontal="center" wrapText="1"/>
      <protection locked="0"/>
    </xf>
    <xf numFmtId="0" fontId="6" fillId="0" borderId="12" xfId="0" applyNumberFormat="1" applyFont="1" applyFill="1" applyBorder="1" applyAlignment="1" applyProtection="1">
      <alignment horizontal="center" vertical="top"/>
      <protection locked="0"/>
    </xf>
    <xf numFmtId="0" fontId="6" fillId="0" borderId="13" xfId="0" applyNumberFormat="1" applyFont="1" applyFill="1" applyBorder="1" applyAlignment="1" applyProtection="1">
      <alignment horizontal="center" vertical="top"/>
      <protection locked="0"/>
    </xf>
    <xf numFmtId="0" fontId="8" fillId="0" borderId="14" xfId="0" applyNumberFormat="1" applyFon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 locked="0"/>
    </xf>
    <xf numFmtId="0" fontId="8" fillId="0" borderId="11" xfId="0" applyNumberFormat="1" applyFont="1" applyFill="1" applyBorder="1" applyAlignment="1" applyProtection="1">
      <alignment/>
      <protection locked="0"/>
    </xf>
    <xf numFmtId="0" fontId="6" fillId="0" borderId="11" xfId="0" applyNumberFormat="1" applyFont="1" applyFill="1" applyBorder="1" applyAlignment="1" applyProtection="1">
      <alignment/>
      <protection locked="0"/>
    </xf>
    <xf numFmtId="0" fontId="8" fillId="0" borderId="15" xfId="0" applyNumberFormat="1" applyFont="1" applyFill="1" applyBorder="1" applyAlignment="1" applyProtection="1">
      <alignment/>
      <protection locked="0"/>
    </xf>
    <xf numFmtId="0" fontId="6" fillId="0" borderId="15" xfId="0" applyNumberFormat="1" applyFont="1" applyFill="1" applyBorder="1" applyAlignment="1" applyProtection="1">
      <alignment/>
      <protection locked="0"/>
    </xf>
    <xf numFmtId="0" fontId="8" fillId="0" borderId="13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 locked="0"/>
    </xf>
    <xf numFmtId="0" fontId="6" fillId="0" borderId="17" xfId="0" applyNumberFormat="1" applyFont="1" applyFill="1" applyBorder="1" applyAlignment="1" applyProtection="1">
      <alignment/>
      <protection locked="0"/>
    </xf>
    <xf numFmtId="0" fontId="12" fillId="0" borderId="18" xfId="0" applyNumberFormat="1" applyFont="1" applyFill="1" applyBorder="1" applyAlignment="1" applyProtection="1">
      <alignment/>
      <protection locked="0"/>
    </xf>
    <xf numFmtId="0" fontId="6" fillId="0" borderId="18" xfId="0" applyNumberFormat="1" applyFont="1" applyFill="1" applyBorder="1" applyAlignment="1" applyProtection="1">
      <alignment/>
      <protection/>
    </xf>
    <xf numFmtId="0" fontId="12" fillId="0" borderId="14" xfId="0" applyNumberFormat="1" applyFont="1" applyFill="1" applyBorder="1" applyAlignment="1" applyProtection="1">
      <alignment/>
      <protection locked="0"/>
    </xf>
    <xf numFmtId="0" fontId="12" fillId="0" borderId="11" xfId="0" applyNumberFormat="1" applyFont="1" applyFill="1" applyBorder="1" applyAlignment="1" applyProtection="1">
      <alignment/>
      <protection locked="0"/>
    </xf>
    <xf numFmtId="0" fontId="13" fillId="0" borderId="15" xfId="0" applyNumberFormat="1" applyFont="1" applyFill="1" applyBorder="1" applyAlignment="1" applyProtection="1">
      <alignment horizontal="center" wrapText="1"/>
      <protection locked="0"/>
    </xf>
    <xf numFmtId="0" fontId="6" fillId="0" borderId="15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0" fontId="16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20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21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12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22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23" xfId="0" applyNumberFormat="1" applyFont="1" applyFill="1" applyBorder="1" applyAlignment="1" applyProtection="1">
      <alignment horizontal="center" vertical="center" textRotation="90"/>
      <protection locked="0"/>
    </xf>
    <xf numFmtId="0" fontId="11" fillId="0" borderId="19" xfId="0" applyFont="1" applyBorder="1" applyAlignment="1">
      <alignment vertical="center" textRotation="90"/>
    </xf>
    <xf numFmtId="0" fontId="11" fillId="0" borderId="21" xfId="0" applyFont="1" applyBorder="1" applyAlignment="1">
      <alignment vertical="center" textRotation="90"/>
    </xf>
    <xf numFmtId="0" fontId="11" fillId="0" borderId="22" xfId="0" applyFont="1" applyBorder="1" applyAlignment="1">
      <alignment vertical="center" textRotation="90"/>
    </xf>
    <xf numFmtId="0" fontId="7" fillId="0" borderId="12" xfId="0" applyNumberFormat="1" applyFont="1" applyFill="1" applyBorder="1" applyAlignment="1" applyProtection="1">
      <alignment vertical="center" textRotation="90"/>
      <protection locked="0"/>
    </xf>
    <xf numFmtId="0" fontId="13" fillId="0" borderId="24" xfId="0" applyNumberFormat="1" applyFont="1" applyFill="1" applyBorder="1" applyAlignment="1" applyProtection="1">
      <alignment horizontal="right"/>
      <protection locked="0"/>
    </xf>
    <xf numFmtId="0" fontId="13" fillId="0" borderId="20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7" fillId="0" borderId="25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10" xfId="0" applyNumberFormat="1" applyFont="1" applyFill="1" applyBorder="1" applyAlignment="1" applyProtection="1">
      <alignment horizontal="center" vertical="center" textRotation="90"/>
      <protection locked="0"/>
    </xf>
    <xf numFmtId="0" fontId="9" fillId="0" borderId="19" xfId="0" applyFont="1" applyBorder="1" applyAlignment="1">
      <alignment vertical="center" textRotation="90"/>
    </xf>
    <xf numFmtId="0" fontId="9" fillId="0" borderId="21" xfId="0" applyFont="1" applyBorder="1" applyAlignment="1">
      <alignment vertical="center" textRotation="90"/>
    </xf>
    <xf numFmtId="0" fontId="9" fillId="0" borderId="22" xfId="0" applyFont="1" applyBorder="1" applyAlignment="1">
      <alignment vertical="center" textRotation="90"/>
    </xf>
    <xf numFmtId="0" fontId="0" fillId="0" borderId="21" xfId="0" applyBorder="1" applyAlignment="1">
      <alignment vertical="center" textRotation="90"/>
    </xf>
    <xf numFmtId="0" fontId="0" fillId="0" borderId="22" xfId="0" applyBorder="1" applyAlignment="1">
      <alignment vertical="center" textRotation="90"/>
    </xf>
    <xf numFmtId="0" fontId="7" fillId="0" borderId="10" xfId="0" applyNumberFormat="1" applyFont="1" applyFill="1" applyBorder="1" applyAlignment="1" applyProtection="1">
      <alignment vertical="center" textRotation="90"/>
      <protection locked="0"/>
    </xf>
    <xf numFmtId="0" fontId="10" fillId="0" borderId="12" xfId="0" applyNumberFormat="1" applyFont="1" applyFill="1" applyBorder="1" applyAlignment="1" applyProtection="1">
      <alignment vertical="center" textRotation="90"/>
      <protection locked="0"/>
    </xf>
    <xf numFmtId="0" fontId="10" fillId="0" borderId="26" xfId="0" applyNumberFormat="1" applyFont="1" applyFill="1" applyBorder="1" applyAlignment="1" applyProtection="1">
      <alignment vertical="center" textRotation="90"/>
      <protection locked="0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>
      <alignment horizontal="right"/>
    </xf>
    <xf numFmtId="0" fontId="6" fillId="0" borderId="11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3.00390625" style="0" customWidth="1"/>
    <col min="2" max="2" width="3.140625" style="0" customWidth="1"/>
    <col min="3" max="3" width="10.8515625" style="0" customWidth="1"/>
    <col min="4" max="6" width="8.28125" style="0" customWidth="1"/>
    <col min="7" max="7" width="7.57421875" style="0" customWidth="1"/>
    <col min="8" max="8" width="7.7109375" style="0" customWidth="1"/>
    <col min="9" max="13" width="8.28125" style="0" customWidth="1"/>
  </cols>
  <sheetData>
    <row r="1" spans="1:12" ht="1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5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1" ht="15">
      <c r="A3" s="1" t="s">
        <v>1</v>
      </c>
      <c r="B3" s="1"/>
      <c r="C3" s="1"/>
      <c r="D3" s="1"/>
      <c r="E3" s="2"/>
      <c r="F3" s="59" t="s">
        <v>2</v>
      </c>
      <c r="G3" s="59"/>
      <c r="H3" s="59"/>
      <c r="I3" s="59"/>
      <c r="J3" s="59"/>
      <c r="K3" s="59"/>
    </row>
    <row r="4" spans="1:11" ht="4.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5">
      <c r="A5" s="60" t="s">
        <v>3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3" ht="28.5">
      <c r="A6" s="56"/>
      <c r="B6" s="56"/>
      <c r="C6" s="57"/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4" t="s">
        <v>10</v>
      </c>
      <c r="K6" s="5" t="s">
        <v>11</v>
      </c>
      <c r="L6" s="5" t="s">
        <v>12</v>
      </c>
      <c r="M6" s="6" t="s">
        <v>13</v>
      </c>
    </row>
    <row r="7" spans="1:13" ht="14.25" customHeight="1">
      <c r="A7" s="56"/>
      <c r="B7" s="56"/>
      <c r="C7" s="57"/>
      <c r="D7" s="7" t="s">
        <v>14</v>
      </c>
      <c r="E7" s="7" t="s">
        <v>14</v>
      </c>
      <c r="F7" s="7" t="s">
        <v>14</v>
      </c>
      <c r="G7" s="7" t="s">
        <v>14</v>
      </c>
      <c r="H7" s="7" t="s">
        <v>14</v>
      </c>
      <c r="I7" s="7" t="s">
        <v>14</v>
      </c>
      <c r="J7" s="7" t="s">
        <v>14</v>
      </c>
      <c r="K7" s="8" t="s">
        <v>14</v>
      </c>
      <c r="L7" s="8" t="s">
        <v>14</v>
      </c>
      <c r="M7" s="8" t="s">
        <v>14</v>
      </c>
    </row>
    <row r="8" spans="1:13" ht="15" customHeight="1">
      <c r="A8" s="46" t="s">
        <v>15</v>
      </c>
      <c r="B8" s="47"/>
      <c r="C8" s="9" t="s">
        <v>16</v>
      </c>
      <c r="D8" s="10">
        <f aca="true" t="shared" si="0" ref="D8:K8">D13-D12-D11-D10-D9</f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  <c r="L8" s="10">
        <f>L13-L12-L11-L10-L9</f>
        <v>0</v>
      </c>
      <c r="M8" s="10">
        <f>M13-M12-M11-M10-M9</f>
        <v>0</v>
      </c>
    </row>
    <row r="9" spans="1:13" ht="15">
      <c r="A9" s="33"/>
      <c r="B9" s="34"/>
      <c r="C9" s="9" t="s">
        <v>17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</row>
    <row r="10" spans="1:13" ht="15">
      <c r="A10" s="33"/>
      <c r="B10" s="34"/>
      <c r="C10" s="9" t="s">
        <v>18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13" ht="15">
      <c r="A11" s="33"/>
      <c r="B11" s="34"/>
      <c r="C11" s="9" t="s">
        <v>19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</row>
    <row r="12" spans="1:13" ht="15">
      <c r="A12" s="33"/>
      <c r="B12" s="34"/>
      <c r="C12" s="12" t="s">
        <v>20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</row>
    <row r="13" spans="1:13" ht="15.75" thickBot="1">
      <c r="A13" s="35"/>
      <c r="B13" s="36"/>
      <c r="C13" s="14" t="s">
        <v>21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5.75" customHeight="1">
      <c r="A14" s="31" t="s">
        <v>22</v>
      </c>
      <c r="B14" s="32"/>
      <c r="C14" s="16" t="s">
        <v>16</v>
      </c>
      <c r="D14" s="17">
        <f aca="true" t="shared" si="1" ref="D14:K14">D19-D18-D17-D16-D15</f>
        <v>0</v>
      </c>
      <c r="E14" s="17">
        <f t="shared" si="1"/>
        <v>0</v>
      </c>
      <c r="F14" s="17">
        <f t="shared" si="1"/>
        <v>0</v>
      </c>
      <c r="G14" s="17">
        <f t="shared" si="1"/>
        <v>0</v>
      </c>
      <c r="H14" s="17">
        <f t="shared" si="1"/>
        <v>0</v>
      </c>
      <c r="I14" s="17">
        <f t="shared" si="1"/>
        <v>0</v>
      </c>
      <c r="J14" s="17">
        <f t="shared" si="1"/>
        <v>0</v>
      </c>
      <c r="K14" s="17">
        <f t="shared" si="1"/>
        <v>0</v>
      </c>
      <c r="L14" s="17">
        <f>L19-L18-L17-L16-L15</f>
        <v>0</v>
      </c>
      <c r="M14" s="17">
        <f>M19-M18-M17-M16-M15</f>
        <v>0</v>
      </c>
    </row>
    <row r="15" spans="1:13" ht="15">
      <c r="A15" s="33"/>
      <c r="B15" s="34"/>
      <c r="C15" s="9" t="s">
        <v>17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  <row r="16" spans="1:13" ht="15">
      <c r="A16" s="33"/>
      <c r="B16" s="34"/>
      <c r="C16" s="9" t="s">
        <v>18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ht="15">
      <c r="A17" s="33"/>
      <c r="B17" s="34"/>
      <c r="C17" s="9" t="s">
        <v>19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1:13" ht="15">
      <c r="A18" s="33"/>
      <c r="B18" s="34"/>
      <c r="C18" s="12" t="s">
        <v>20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</row>
    <row r="19" spans="1:13" ht="15.75" thickBot="1">
      <c r="A19" s="35"/>
      <c r="B19" s="36"/>
      <c r="C19" s="14" t="s">
        <v>21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15">
      <c r="A20" s="48" t="s">
        <v>23</v>
      </c>
      <c r="B20" s="32" t="s">
        <v>24</v>
      </c>
      <c r="C20" s="9" t="s">
        <v>16</v>
      </c>
      <c r="D20" s="10">
        <f aca="true" t="shared" si="2" ref="D20:K20">D25-D24-D23-D22-D21</f>
        <v>0</v>
      </c>
      <c r="E20" s="10">
        <f t="shared" si="2"/>
        <v>0</v>
      </c>
      <c r="F20" s="10">
        <f t="shared" si="2"/>
        <v>0</v>
      </c>
      <c r="G20" s="10">
        <f t="shared" si="2"/>
        <v>0</v>
      </c>
      <c r="H20" s="10">
        <f t="shared" si="2"/>
        <v>0</v>
      </c>
      <c r="I20" s="10">
        <f t="shared" si="2"/>
        <v>0</v>
      </c>
      <c r="J20" s="10">
        <f t="shared" si="2"/>
        <v>0</v>
      </c>
      <c r="K20" s="10">
        <f t="shared" si="2"/>
        <v>0</v>
      </c>
      <c r="L20" s="10">
        <f>L25-L24-L23-L22-L21</f>
        <v>0</v>
      </c>
      <c r="M20" s="10">
        <f>M25-M24-M23-M22-M21</f>
        <v>0</v>
      </c>
    </row>
    <row r="21" spans="1:13" ht="15">
      <c r="A21" s="49"/>
      <c r="B21" s="34"/>
      <c r="C21" s="9" t="s">
        <v>17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</row>
    <row r="22" spans="1:13" ht="15">
      <c r="A22" s="49"/>
      <c r="B22" s="34"/>
      <c r="C22" s="9" t="s">
        <v>18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</row>
    <row r="23" spans="1:13" ht="15">
      <c r="A23" s="49"/>
      <c r="B23" s="34"/>
      <c r="C23" s="9" t="s">
        <v>19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</row>
    <row r="24" spans="1:13" ht="15">
      <c r="A24" s="49"/>
      <c r="B24" s="34"/>
      <c r="C24" s="12" t="s">
        <v>20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</row>
    <row r="25" spans="1:13" ht="15.75" thickBot="1">
      <c r="A25" s="50"/>
      <c r="B25" s="36"/>
      <c r="C25" s="14" t="s">
        <v>21</v>
      </c>
      <c r="D25" s="15"/>
      <c r="E25" s="18"/>
      <c r="F25" s="15"/>
      <c r="G25" s="18"/>
      <c r="H25" s="15"/>
      <c r="I25" s="18"/>
      <c r="J25" s="15"/>
      <c r="K25" s="19"/>
      <c r="L25" s="19"/>
      <c r="M25" s="19"/>
    </row>
    <row r="26" spans="1:13" ht="15">
      <c r="A26" s="48" t="s">
        <v>25</v>
      </c>
      <c r="B26" s="53" t="s">
        <v>26</v>
      </c>
      <c r="C26" s="16" t="s">
        <v>16</v>
      </c>
      <c r="D26" s="17">
        <f aca="true" t="shared" si="3" ref="D26:J26">D31-D30-D29-D28-D27</f>
        <v>0</v>
      </c>
      <c r="E26" s="17">
        <f t="shared" si="3"/>
        <v>0</v>
      </c>
      <c r="F26" s="17">
        <f t="shared" si="3"/>
        <v>0</v>
      </c>
      <c r="G26" s="17">
        <f t="shared" si="3"/>
        <v>0</v>
      </c>
      <c r="H26" s="17">
        <f t="shared" si="3"/>
        <v>0</v>
      </c>
      <c r="I26" s="17">
        <f t="shared" si="3"/>
        <v>0</v>
      </c>
      <c r="J26" s="17">
        <f t="shared" si="3"/>
        <v>0</v>
      </c>
      <c r="K26" s="17">
        <f>K31-K30-K29-K28-K27</f>
        <v>0</v>
      </c>
      <c r="L26" s="17">
        <f>L31-L30-L29-L28-L27</f>
        <v>0</v>
      </c>
      <c r="M26" s="17">
        <f>M31-M30-M29-M28-M27</f>
        <v>0</v>
      </c>
    </row>
    <row r="27" spans="1:13" ht="15">
      <c r="A27" s="51"/>
      <c r="B27" s="54"/>
      <c r="C27" s="9" t="s">
        <v>17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</row>
    <row r="28" spans="1:13" ht="15">
      <c r="A28" s="51"/>
      <c r="B28" s="54"/>
      <c r="C28" s="9" t="s">
        <v>18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</row>
    <row r="29" spans="1:13" ht="15">
      <c r="A29" s="51"/>
      <c r="B29" s="54"/>
      <c r="C29" s="9" t="s">
        <v>19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</row>
    <row r="30" spans="1:13" ht="15">
      <c r="A30" s="51"/>
      <c r="B30" s="54"/>
      <c r="C30" s="12" t="s">
        <v>20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</row>
    <row r="31" spans="1:13" ht="15.75" thickBot="1">
      <c r="A31" s="52"/>
      <c r="B31" s="55"/>
      <c r="C31" s="14" t="s">
        <v>21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5" customHeight="1">
      <c r="A32" s="31" t="s">
        <v>27</v>
      </c>
      <c r="B32" s="32"/>
      <c r="C32" s="16" t="s">
        <v>16</v>
      </c>
      <c r="D32" s="17">
        <f aca="true" t="shared" si="4" ref="D32:J32">D37-D36-D35-D34-D33</f>
        <v>0</v>
      </c>
      <c r="E32" s="17">
        <f t="shared" si="4"/>
        <v>0</v>
      </c>
      <c r="F32" s="17">
        <f t="shared" si="4"/>
        <v>0</v>
      </c>
      <c r="G32" s="17">
        <f t="shared" si="4"/>
        <v>0</v>
      </c>
      <c r="H32" s="17">
        <f t="shared" si="4"/>
        <v>0</v>
      </c>
      <c r="I32" s="17">
        <f t="shared" si="4"/>
        <v>0</v>
      </c>
      <c r="J32" s="17">
        <f t="shared" si="4"/>
        <v>0</v>
      </c>
      <c r="K32" s="17">
        <f>K37-K36-K35-K34-K33</f>
        <v>0</v>
      </c>
      <c r="L32" s="17">
        <f>L37-L36-L35-L34-L33</f>
        <v>0</v>
      </c>
      <c r="M32" s="17">
        <f>M37-M36-M35-M34-M33</f>
        <v>0</v>
      </c>
    </row>
    <row r="33" spans="1:13" ht="15">
      <c r="A33" s="33"/>
      <c r="B33" s="34"/>
      <c r="C33" s="9" t="s">
        <v>17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</row>
    <row r="34" spans="1:13" ht="15">
      <c r="A34" s="33"/>
      <c r="B34" s="34"/>
      <c r="C34" s="9" t="s">
        <v>18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</row>
    <row r="35" spans="1:13" ht="15">
      <c r="A35" s="33"/>
      <c r="B35" s="34"/>
      <c r="C35" s="9" t="s">
        <v>19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</row>
    <row r="36" spans="1:13" ht="15">
      <c r="A36" s="33"/>
      <c r="B36" s="34"/>
      <c r="C36" s="12" t="s">
        <v>20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</row>
    <row r="37" spans="1:13" ht="15.75" thickBot="1">
      <c r="A37" s="35"/>
      <c r="B37" s="36"/>
      <c r="C37" s="12" t="s">
        <v>21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5.75" customHeight="1">
      <c r="A38" s="37" t="s">
        <v>28</v>
      </c>
      <c r="B38" s="40" t="s">
        <v>29</v>
      </c>
      <c r="C38" s="20" t="s">
        <v>16</v>
      </c>
      <c r="D38" s="21">
        <f aca="true" t="shared" si="5" ref="D38:L42">D8+D14+D20+D26+D32</f>
        <v>0</v>
      </c>
      <c r="E38" s="21">
        <f t="shared" si="5"/>
        <v>0</v>
      </c>
      <c r="F38" s="21">
        <f t="shared" si="5"/>
        <v>0</v>
      </c>
      <c r="G38" s="21">
        <f t="shared" si="5"/>
        <v>0</v>
      </c>
      <c r="H38" s="21">
        <f t="shared" si="5"/>
        <v>0</v>
      </c>
      <c r="I38" s="21">
        <f t="shared" si="5"/>
        <v>0</v>
      </c>
      <c r="J38" s="21">
        <f t="shared" si="5"/>
        <v>0</v>
      </c>
      <c r="K38" s="21">
        <f t="shared" si="5"/>
        <v>0</v>
      </c>
      <c r="L38" s="21">
        <f>L8+L14+L20+L26+L32</f>
        <v>0</v>
      </c>
      <c r="M38" s="21">
        <f>M8+M14+M20+M26+M32</f>
        <v>0</v>
      </c>
    </row>
    <row r="39" spans="1:13" ht="15">
      <c r="A39" s="38"/>
      <c r="B39" s="40"/>
      <c r="C39" s="22" t="s">
        <v>17</v>
      </c>
      <c r="D39" s="10">
        <f t="shared" si="5"/>
        <v>0</v>
      </c>
      <c r="E39" s="10">
        <f t="shared" si="5"/>
        <v>0</v>
      </c>
      <c r="F39" s="10">
        <f t="shared" si="5"/>
        <v>0</v>
      </c>
      <c r="G39" s="10">
        <f t="shared" si="5"/>
        <v>0</v>
      </c>
      <c r="H39" s="10">
        <f t="shared" si="5"/>
        <v>0</v>
      </c>
      <c r="I39" s="10">
        <f t="shared" si="5"/>
        <v>0</v>
      </c>
      <c r="J39" s="10">
        <f t="shared" si="5"/>
        <v>0</v>
      </c>
      <c r="K39" s="10">
        <f>SUM(K9+K15+K21+K27+K33)</f>
        <v>0</v>
      </c>
      <c r="L39" s="10">
        <f>SUM(L9+L15+L21+L27+L33)</f>
        <v>0</v>
      </c>
      <c r="M39" s="10">
        <f>SUM(M9+M15+M21+M27+M33)</f>
        <v>0</v>
      </c>
    </row>
    <row r="40" spans="1:13" ht="15">
      <c r="A40" s="38"/>
      <c r="B40" s="40"/>
      <c r="C40" s="22" t="s">
        <v>18</v>
      </c>
      <c r="D40" s="10">
        <f t="shared" si="5"/>
        <v>0</v>
      </c>
      <c r="E40" s="10">
        <f t="shared" si="5"/>
        <v>0</v>
      </c>
      <c r="F40" s="10">
        <f t="shared" si="5"/>
        <v>0</v>
      </c>
      <c r="G40" s="10">
        <f t="shared" si="5"/>
        <v>0</v>
      </c>
      <c r="H40" s="10">
        <f t="shared" si="5"/>
        <v>0</v>
      </c>
      <c r="I40" s="10">
        <f t="shared" si="5"/>
        <v>0</v>
      </c>
      <c r="J40" s="10">
        <f t="shared" si="5"/>
        <v>0</v>
      </c>
      <c r="K40" s="10">
        <f t="shared" si="5"/>
        <v>0</v>
      </c>
      <c r="L40" s="10">
        <f t="shared" si="5"/>
        <v>0</v>
      </c>
      <c r="M40" s="10">
        <f>M10+M16+M22+M28+M34</f>
        <v>0</v>
      </c>
    </row>
    <row r="41" spans="1:13" ht="15">
      <c r="A41" s="38"/>
      <c r="B41" s="40"/>
      <c r="C41" s="22" t="s">
        <v>19</v>
      </c>
      <c r="D41" s="10">
        <f t="shared" si="5"/>
        <v>0</v>
      </c>
      <c r="E41" s="10">
        <f t="shared" si="5"/>
        <v>0</v>
      </c>
      <c r="F41" s="10">
        <f t="shared" si="5"/>
        <v>0</v>
      </c>
      <c r="G41" s="10">
        <f t="shared" si="5"/>
        <v>0</v>
      </c>
      <c r="H41" s="10">
        <f t="shared" si="5"/>
        <v>0</v>
      </c>
      <c r="I41" s="10">
        <f t="shared" si="5"/>
        <v>0</v>
      </c>
      <c r="J41" s="10">
        <f t="shared" si="5"/>
        <v>0</v>
      </c>
      <c r="K41" s="10">
        <f t="shared" si="5"/>
        <v>0</v>
      </c>
      <c r="L41" s="10">
        <f t="shared" si="5"/>
        <v>0</v>
      </c>
      <c r="M41" s="10">
        <f>M11+M17+M23+M29+M35</f>
        <v>0</v>
      </c>
    </row>
    <row r="42" spans="1:13" ht="15">
      <c r="A42" s="38"/>
      <c r="B42" s="40"/>
      <c r="C42" s="23" t="s">
        <v>20</v>
      </c>
      <c r="D42" s="61">
        <f t="shared" si="5"/>
        <v>0</v>
      </c>
      <c r="E42" s="61">
        <f t="shared" si="5"/>
        <v>0</v>
      </c>
      <c r="F42" s="61">
        <f t="shared" si="5"/>
        <v>0</v>
      </c>
      <c r="G42" s="61">
        <f t="shared" si="5"/>
        <v>0</v>
      </c>
      <c r="H42" s="61">
        <f t="shared" si="5"/>
        <v>0</v>
      </c>
      <c r="I42" s="61">
        <f t="shared" si="5"/>
        <v>0</v>
      </c>
      <c r="J42" s="61">
        <f t="shared" si="5"/>
        <v>0</v>
      </c>
      <c r="K42" s="61">
        <f t="shared" si="5"/>
        <v>0</v>
      </c>
      <c r="L42" s="61">
        <f t="shared" si="5"/>
        <v>0</v>
      </c>
      <c r="M42" s="61">
        <f>M12+M18+M24+M30+M36</f>
        <v>0</v>
      </c>
    </row>
    <row r="43" spans="1:13" ht="29.25" thickBot="1">
      <c r="A43" s="39"/>
      <c r="B43" s="40"/>
      <c r="C43" s="24" t="s">
        <v>30</v>
      </c>
      <c r="D43" s="25">
        <f aca="true" t="shared" si="6" ref="D43:K43">SUM(D38:D42)</f>
        <v>0</v>
      </c>
      <c r="E43" s="25">
        <f t="shared" si="6"/>
        <v>0</v>
      </c>
      <c r="F43" s="25">
        <f t="shared" si="6"/>
        <v>0</v>
      </c>
      <c r="G43" s="25">
        <f t="shared" si="6"/>
        <v>0</v>
      </c>
      <c r="H43" s="25">
        <f t="shared" si="6"/>
        <v>0</v>
      </c>
      <c r="I43" s="25">
        <f t="shared" si="6"/>
        <v>0</v>
      </c>
      <c r="J43" s="25">
        <f t="shared" si="6"/>
        <v>0</v>
      </c>
      <c r="K43" s="25">
        <f t="shared" si="6"/>
        <v>0</v>
      </c>
      <c r="L43" s="25">
        <f>SUM(L38:L42)</f>
        <v>0</v>
      </c>
      <c r="M43" s="25">
        <f>SUM(M38:M42)</f>
        <v>0</v>
      </c>
    </row>
    <row r="44" spans="1:13" ht="15">
      <c r="A44" s="41" t="s">
        <v>31</v>
      </c>
      <c r="B44" s="41"/>
      <c r="C44" s="42"/>
      <c r="D44" s="21">
        <f aca="true" t="shared" si="7" ref="D44:J44">SUM(D39:D42)</f>
        <v>0</v>
      </c>
      <c r="E44" s="21">
        <f t="shared" si="7"/>
        <v>0</v>
      </c>
      <c r="F44" s="21">
        <f t="shared" si="7"/>
        <v>0</v>
      </c>
      <c r="G44" s="21">
        <f t="shared" si="7"/>
        <v>0</v>
      </c>
      <c r="H44" s="21">
        <f t="shared" si="7"/>
        <v>0</v>
      </c>
      <c r="I44" s="21">
        <f t="shared" si="7"/>
        <v>0</v>
      </c>
      <c r="J44" s="21">
        <f t="shared" si="7"/>
        <v>0</v>
      </c>
      <c r="K44" s="21">
        <f>SUM(K39:K42)</f>
        <v>0</v>
      </c>
      <c r="L44" s="21">
        <f>SUM(L39:L42)</f>
        <v>0</v>
      </c>
      <c r="M44" s="21">
        <f>SUM(M39:M42)</f>
        <v>0</v>
      </c>
    </row>
    <row r="45" spans="1:11" ht="8.2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</row>
    <row r="46" spans="1:11" ht="15">
      <c r="A46" s="44" t="s">
        <v>32</v>
      </c>
      <c r="B46" s="44"/>
      <c r="C46" s="44"/>
      <c r="D46" s="44"/>
      <c r="E46" s="45" t="s">
        <v>33</v>
      </c>
      <c r="F46" s="45"/>
      <c r="G46" s="45"/>
      <c r="H46" s="26"/>
      <c r="I46" s="45" t="s">
        <v>34</v>
      </c>
      <c r="J46" s="45"/>
      <c r="K46" s="27" t="s">
        <v>35</v>
      </c>
    </row>
    <row r="47" spans="1:11" ht="10.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ht="15">
      <c r="A48" s="29" t="s">
        <v>36</v>
      </c>
      <c r="B48" s="29"/>
      <c r="C48" s="29"/>
      <c r="D48" s="29"/>
      <c r="E48" s="29"/>
      <c r="F48" s="29"/>
      <c r="G48" s="26"/>
      <c r="H48" s="29" t="s">
        <v>37</v>
      </c>
      <c r="I48" s="29"/>
      <c r="J48" s="29"/>
      <c r="K48" s="29"/>
    </row>
    <row r="49" spans="1:11" ht="15">
      <c r="A49" s="29" t="s">
        <v>38</v>
      </c>
      <c r="B49" s="29"/>
      <c r="C49" s="29"/>
      <c r="D49" s="29"/>
      <c r="E49" s="29"/>
      <c r="F49" s="29"/>
      <c r="G49" s="26"/>
      <c r="H49" s="29" t="s">
        <v>39</v>
      </c>
      <c r="I49" s="29"/>
      <c r="J49" s="29"/>
      <c r="K49" s="29"/>
    </row>
    <row r="50" spans="1:11" ht="12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 ht="15">
      <c r="A51" s="29" t="s">
        <v>36</v>
      </c>
      <c r="B51" s="29"/>
      <c r="C51" s="29"/>
      <c r="D51" s="29"/>
      <c r="E51" s="29"/>
      <c r="F51" s="29"/>
      <c r="G51" s="26"/>
      <c r="H51" s="29" t="s">
        <v>37</v>
      </c>
      <c r="I51" s="29"/>
      <c r="J51" s="29"/>
      <c r="K51" s="29"/>
    </row>
    <row r="52" spans="1:11" ht="15">
      <c r="A52" s="29" t="s">
        <v>40</v>
      </c>
      <c r="B52" s="29"/>
      <c r="C52" s="29"/>
      <c r="D52" s="29"/>
      <c r="E52" s="29"/>
      <c r="F52" s="29"/>
      <c r="G52" s="26"/>
      <c r="H52" s="29" t="s">
        <v>39</v>
      </c>
      <c r="I52" s="29"/>
      <c r="J52" s="29"/>
      <c r="K52" s="29"/>
    </row>
    <row r="53" spans="1:11" ht="15">
      <c r="A53" s="29" t="s">
        <v>41</v>
      </c>
      <c r="B53" s="30"/>
      <c r="C53" s="30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1:11" ht="1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 ht="1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 ht="1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spans="1:11" ht="1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 ht="1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 ht="1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</sheetData>
  <sheetProtection password="CC0C" sheet="1"/>
  <mergeCells count="31">
    <mergeCell ref="B26:B31"/>
    <mergeCell ref="A6:C7"/>
    <mergeCell ref="A1:L2"/>
    <mergeCell ref="F3:I3"/>
    <mergeCell ref="J3:K3"/>
    <mergeCell ref="A4:K4"/>
    <mergeCell ref="A5:K5"/>
    <mergeCell ref="A47:K47"/>
    <mergeCell ref="A48:F48"/>
    <mergeCell ref="H48:K48"/>
    <mergeCell ref="A49:F49"/>
    <mergeCell ref="H49:K49"/>
    <mergeCell ref="A8:B13"/>
    <mergeCell ref="A14:B19"/>
    <mergeCell ref="A20:A25"/>
    <mergeCell ref="B20:B25"/>
    <mergeCell ref="A26:A31"/>
    <mergeCell ref="A32:B37"/>
    <mergeCell ref="A38:A43"/>
    <mergeCell ref="B38:B43"/>
    <mergeCell ref="A44:C44"/>
    <mergeCell ref="A45:K45"/>
    <mergeCell ref="A46:D46"/>
    <mergeCell ref="E46:G46"/>
    <mergeCell ref="I46:J46"/>
    <mergeCell ref="A51:F51"/>
    <mergeCell ref="H51:K51"/>
    <mergeCell ref="A52:F52"/>
    <mergeCell ref="H52:K52"/>
    <mergeCell ref="A53:C53"/>
    <mergeCell ref="A50:K50"/>
  </mergeCells>
  <printOptions/>
  <pageMargins left="0.5" right="0.45" top="0.5" bottom="0.5" header="0" footer="0"/>
  <pageSetup fitToWidth="0" fitToHeight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H</dc:creator>
  <cp:keywords/>
  <dc:description/>
  <cp:lastModifiedBy>Johnson, Trevor T</cp:lastModifiedBy>
  <cp:lastPrinted>2014-01-02T20:38:50Z</cp:lastPrinted>
  <dcterms:created xsi:type="dcterms:W3CDTF">2014-01-02T18:27:41Z</dcterms:created>
  <dcterms:modified xsi:type="dcterms:W3CDTF">2024-01-04T15:26:05Z</dcterms:modified>
  <cp:category/>
  <cp:version/>
  <cp:contentType/>
  <cp:contentStatus/>
</cp:coreProperties>
</file>